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602 LEITE EM PÓ COMPRA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<sst xmlns="http://schemas.openxmlformats.org/spreadsheetml/2006/main" count="27" uniqueCount="21">
  <si>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</si>
  <si>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</si>
  <si>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</si>
  <si>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</si>
  <si>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</si>
  <si>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</si>
  <si>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</si>
  <si>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</si>
  <si>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</si>
  <si>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</si>
  <si>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</si>
  <si>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</si>
  <si>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Irecê/BA</t>
  </si>
  <si>
    <t>Itaberaba/BA</t>
  </si>
  <si>
    <t>Entre Rios/BA</t>
  </si>
  <si>
    <t>Ribeira do Pombal/BA</t>
  </si>
  <si>
    <t>Porto Alegre/RS</t>
  </si>
  <si>
    <t>BNM</t>
  </si>
  <si>
    <t>BCMCO</t>
  </si>
  <si>
    <t>BBSB</t>
  </si>
  <si>
    <t xml:space="preserve">    AVISO DE COMPRA DE LEITE EM PÓ INTEGRAL - N.º 602/07 - 30/10/2007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</si>
</sst>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90" zoomScaleNormal="90" workbookViewId="0" topLeftCell="A1">
      <selection activeCell="H13" sqref="H1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20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14</v>
      </c>
      <c r="C6" s="8">
        <v>2720</v>
      </c>
      <c r="D6" s="8">
        <v>2720</v>
      </c>
      <c r="E6" s="16">
        <v>9.9</v>
      </c>
      <c r="F6" s="15">
        <v>9.9</v>
      </c>
      <c r="G6" s="17" t="s">
        <v>17</v>
      </c>
      <c r="H6" s="14">
        <f>FLOOR(F6,0.00001)*D6</f>
        <v>26928</v>
      </c>
    </row>
    <row r="7" spans="1:8" ht="13.5">
      <c r="A7" s="7">
        <v>2</v>
      </c>
      <c r="B7" s="7" t="s">
        <v>12</v>
      </c>
      <c r="C7" s="8">
        <v>9270</v>
      </c>
      <c r="D7" s="8">
        <v>9270</v>
      </c>
      <c r="E7" s="16">
        <v>9.9</v>
      </c>
      <c r="F7" s="15">
        <v>8.17</v>
      </c>
      <c r="G7" s="17" t="s">
        <v>19</v>
      </c>
      <c r="H7" s="14">
        <f>FLOOR(F7,0.00001)*D7</f>
        <v>75735.9</v>
      </c>
    </row>
    <row r="8" spans="1:8" ht="13.5">
      <c r="A8" s="7">
        <v>3</v>
      </c>
      <c r="B8" s="7" t="s">
        <v>13</v>
      </c>
      <c r="C8" s="8">
        <v>16070</v>
      </c>
      <c r="D8" s="8">
        <v>16070</v>
      </c>
      <c r="E8" s="16">
        <v>9.9</v>
      </c>
      <c r="F8" s="15">
        <v>8.13</v>
      </c>
      <c r="G8" s="17" t="s">
        <v>17</v>
      </c>
      <c r="H8" s="14">
        <f>FLOOR(F8,0.00001)*D8</f>
        <v>130649.1</v>
      </c>
    </row>
    <row r="9" spans="1:8" ht="13.5">
      <c r="A9" s="7">
        <v>4</v>
      </c>
      <c r="B9" s="7" t="s">
        <v>15</v>
      </c>
      <c r="C9" s="8">
        <v>2030</v>
      </c>
      <c r="D9" s="8">
        <v>2030</v>
      </c>
      <c r="E9" s="16">
        <v>9.9</v>
      </c>
      <c r="F9" s="15">
        <v>9.4</v>
      </c>
      <c r="G9" s="17" t="s">
        <v>17</v>
      </c>
      <c r="H9" s="14">
        <f>FLOOR(F9,0.00001)*D9</f>
        <v>19082</v>
      </c>
    </row>
    <row r="10" spans="1:8" ht="13.5">
      <c r="A10" s="7">
        <v>5</v>
      </c>
      <c r="B10" s="7" t="s">
        <v>16</v>
      </c>
      <c r="C10" s="8">
        <v>9590</v>
      </c>
      <c r="D10" s="8">
        <v>9590</v>
      </c>
      <c r="E10" s="16">
        <v>9.9</v>
      </c>
      <c r="F10" s="15">
        <v>8.17</v>
      </c>
      <c r="G10" s="17" t="s">
        <v>18</v>
      </c>
      <c r="H10" s="14">
        <f>FLOOR(F10,0.00001)*D10</f>
        <v>78350.3</v>
      </c>
    </row>
    <row r="11" spans="1:8" ht="13.5">
      <c r="A11" s="7">
        <v>6</v>
      </c>
      <c r="B11" s="7" t="s">
        <v>15</v>
      </c>
      <c r="C11" s="8">
        <v>8360</v>
      </c>
      <c r="D11" s="8">
        <v>8360</v>
      </c>
      <c r="E11" s="16">
        <v>9.2</v>
      </c>
      <c r="F11" s="15">
        <v>7.75</v>
      </c>
      <c r="G11" s="17" t="s">
        <v>17</v>
      </c>
      <c r="H11" s="14">
        <f>FLOOR(F11,0.00001)*D11</f>
        <v>64790.00000000001</v>
      </c>
    </row>
    <row r="12" spans="1:8" ht="13.5">
      <c r="A12" s="9"/>
      <c r="B12" s="9" t="s">
        <v>8</v>
      </c>
      <c r="C12" s="10">
        <f>SUM(C6:C11)</f>
        <v>48040</v>
      </c>
      <c r="D12" s="10">
        <f>SUM(D6:D11)</f>
        <v>48040</v>
      </c>
      <c r="E12" s="11"/>
      <c r="F12" s="11"/>
      <c r="G12" s="12"/>
      <c r="H12" s="13">
        <f>SUM(H6:H11)</f>
        <v>395535.3</v>
      </c>
    </row>
    <row r="13" ht="13.5">
      <c r="B13" s="7"/>
    </row>
    <row r="14" ht="13.5">
      <c r="B14" s="7"/>
    </row>
    <row r="15" ht="13.5">
      <c r="B15" s="7"/>
    </row>
    <row r="16" ht="13.5">
      <c r="B16" s="7"/>
    </row>
    <row r="17" ht="13.5">
      <c r="B17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2007-08-21T14:11:18Z</cp:lastPrinted>
  <dcterms:created xsi:type="dcterms:W3CDTF">1999-05-06T20:58:51Z</dcterms:created>
  <dcterms:modified xsi:type="dcterms:W3CDTF">2007-10-30T18:22:05Z</dcterms:modified>
  <cp:category/>
  <cp:version/>
  <cp:contentType/>
  <cp:contentStatus/>
</cp:coreProperties>
</file>