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47 TRIGO VENDA 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<sst xmlns="http://schemas.openxmlformats.org/spreadsheetml/2006/main" count="27" uniqueCount="22">
  <si>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</si>
  <si>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</si>
  <si>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</si>
  <si>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</si>
  <si>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</si>
  <si>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</si>
  <si>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</si>
  <si>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</si>
  <si>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</si>
  <si>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</si>
  <si>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</si>
  <si>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</si>
  <si>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</si>
  <si>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</si>
  <si>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</si>
  <si>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</si>
  <si>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</si>
  <si>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</si>
  <si>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</si>
  <si>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Sumare</t>
  </si>
  <si>
    <t>SP</t>
  </si>
  <si>
    <t xml:space="preserve">        AVISO DE VENDA DE TRIGO EM GRÃOS – Nº 047/12 - 16/02/2012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</si>
</sst>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0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0.140625" style="0" customWidth="1"/>
    <col min="9" max="9" width="18.7109375" style="0" customWidth="1"/>
  </cols>
  <sheetData>
    <row r="1" ht="72.75" customHeight="1"/>
    <row r="2" spans="1:9" ht="38.25" customHeight="1">
      <c r="A2" s="32" t="s">
        <v>21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19</v>
      </c>
      <c r="C10" s="26">
        <v>5396800</v>
      </c>
      <c r="D10" s="29">
        <f>SUM(D11:D11)</f>
        <v>0</v>
      </c>
      <c r="E10" s="25">
        <f>(D10*100)/C10</f>
        <v>0</v>
      </c>
      <c r="F10" s="23">
        <v>0.535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5"/>
      <c r="B11" s="18"/>
      <c r="C11" s="28"/>
      <c r="D11" s="26"/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10"/>
      <c r="B13" s="12" t="s">
        <v>14</v>
      </c>
      <c r="C13" s="27">
        <f>SUM(C10:C12)</f>
        <v>5396800</v>
      </c>
      <c r="D13" s="30">
        <f>SUM(D10)</f>
        <v>0</v>
      </c>
      <c r="E13" s="19">
        <f>(D13*100)/C13</f>
        <v>0</v>
      </c>
      <c r="F13" s="15"/>
      <c r="G13" s="15"/>
      <c r="H13" s="11"/>
      <c r="I13" s="20">
        <f>SUM(I10:I12)</f>
        <v>0</v>
      </c>
    </row>
    <row r="14" spans="1:9" ht="13.5">
      <c r="A14" s="5"/>
      <c r="B14" s="18"/>
      <c r="C14" s="28"/>
      <c r="D14" s="26"/>
      <c r="E14" s="22"/>
      <c r="F14" s="23"/>
      <c r="G14" s="24"/>
      <c r="H14" s="21"/>
      <c r="I14" s="6"/>
    </row>
    <row r="15" spans="1:9" ht="13.5">
      <c r="A15" s="13"/>
      <c r="B15" s="12" t="s">
        <v>12</v>
      </c>
      <c r="C15" s="27">
        <f>SUM(C13)</f>
        <v>5396800</v>
      </c>
      <c r="D15" s="27">
        <f>SUM(D13)</f>
        <v>0</v>
      </c>
      <c r="E15" s="19">
        <f>(D15*100)/C15</f>
        <v>0</v>
      </c>
      <c r="F15" s="14"/>
      <c r="G15" s="14"/>
      <c r="H15" s="14"/>
      <c r="I15" s="31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2012-02-08T13:14:40Z</cp:lastPrinted>
  <dcterms:created xsi:type="dcterms:W3CDTF">2005-05-09T20:19:33Z</dcterms:created>
  <dcterms:modified xsi:type="dcterms:W3CDTF">2012-02-16T11:27:03Z</dcterms:modified>
  <cp:category/>
  <cp:version/>
  <cp:contentType/>
  <cp:contentStatus/>
</cp:coreProperties>
</file>