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11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<sst xmlns="http://schemas.openxmlformats.org/spreadsheetml/2006/main" count="23" uniqueCount="21">
  <si>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</si>
  <si>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</si>
  <si>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</si>
  <si>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</si>
  <si>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</si>
  <si>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</si>
  <si>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</si>
  <si>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</si>
  <si>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</si>
  <si>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</si>
  <si>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</si>
  <si>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</si>
  <si>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</si>
  <si>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</si>
  <si>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</si>
  <si>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</si>
  <si>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 xml:space="preserve">    AVISO CONAB/DIGES/SUARM/GEMOV Nº 511/07 - 24/09/2007</t>
  </si>
  <si>
    <t>RO</t>
  </si>
  <si>
    <t>MG</t>
  </si>
  <si>
    <t>BCMS</t>
  </si>
  <si>
    <t>Transp. Rod. De Cargas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</si>
</sst>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63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F7" sqref="F7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29.71093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16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9">
        <v>1</v>
      </c>
      <c r="B7" s="32">
        <v>1400000</v>
      </c>
      <c r="C7" s="26" t="s">
        <v>17</v>
      </c>
      <c r="D7" s="30" t="s">
        <v>18</v>
      </c>
      <c r="E7" s="30" t="s">
        <v>19</v>
      </c>
      <c r="F7" s="30" t="s">
        <v>20</v>
      </c>
      <c r="G7" s="17">
        <v>387282</v>
      </c>
      <c r="H7" s="17">
        <v>258500</v>
      </c>
      <c r="I7" s="17">
        <f>(H7*100)/G7-100</f>
        <v>-33.2527718819878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9" t="s">
        <v>13</v>
      </c>
      <c r="B9" s="33">
        <f>SUM(B7:B8)</f>
        <v>1400000</v>
      </c>
      <c r="C9" s="20"/>
      <c r="D9" s="21"/>
      <c r="E9" s="21"/>
      <c r="F9" s="21"/>
      <c r="G9" s="22">
        <f>SUM(G7:G8)</f>
        <v>387282</v>
      </c>
      <c r="H9" s="22">
        <f>SUM(H7:H8)</f>
        <v>258500</v>
      </c>
      <c r="I9" s="22">
        <f>(H9*100)/G9-100</f>
        <v>-33.2527718819878</v>
      </c>
    </row>
    <row r="10" spans="1:9" ht="16.5">
      <c r="A10" s="10"/>
      <c r="B10" s="13"/>
      <c r="C10" s="13"/>
      <c r="D10" s="14"/>
      <c r="E10" s="14"/>
      <c r="F10" s="14"/>
      <c r="G10" s="18"/>
      <c r="H10" s="18"/>
      <c r="I10" s="18"/>
    </row>
    <row r="11" spans="1:9" ht="15">
      <c r="A11" s="15"/>
      <c r="B11" s="16"/>
      <c r="C11" s="16"/>
      <c r="D11" s="16"/>
      <c r="E11" s="16"/>
      <c r="F11" s="16"/>
      <c r="G11" s="16"/>
      <c r="H11" s="15"/>
      <c r="I11" s="16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2007-09-24T13:14:14Z</cp:lastPrinted>
  <dcterms:created xsi:type="dcterms:W3CDTF">2000-02-06T15:20:34Z</dcterms:created>
  <dcterms:modified xsi:type="dcterms:W3CDTF">2007-09-24T13:14:22Z</dcterms:modified>
  <cp:category/>
  <cp:version/>
  <cp:contentType/>
  <cp:contentStatus/>
</cp:coreProperties>
</file>