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2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<sst xmlns="http://schemas.openxmlformats.org/spreadsheetml/2006/main" count="30" uniqueCount="23">
  <si>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</si>
  <si>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</si>
  <si>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</si>
  <si>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</si>
  <si>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</si>
  <si>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</si>
  <si>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</si>
  <si>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</si>
  <si>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</si>
  <si>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</si>
  <si>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</si>
  <si>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</si>
  <si>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</si>
  <si>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</si>
  <si>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</si>
  <si>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</si>
  <si>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</si>
  <si>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</si>
  <si>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</si>
  <si>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FEIJÃO ANÃO CORES - ABAIXO DO PADRÃO Nº 076/08 - 06/03/2008</t>
  </si>
  <si>
    <t>PR</t>
  </si>
  <si>
    <t>Roncador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</si>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</sst>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11757</v>
      </c>
      <c r="D10" s="21">
        <f>SUM(D11:D11)</f>
        <v>0</v>
      </c>
      <c r="E10" s="36">
        <f>(D10*100)/C10</f>
        <v>0</v>
      </c>
      <c r="F10" s="28">
        <v>1.3</v>
      </c>
      <c r="G10" s="37">
        <v>0</v>
      </c>
      <c r="H10" s="37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6"/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27"/>
      <c r="F12" s="28"/>
      <c r="G12" s="29"/>
      <c r="H12" s="26"/>
      <c r="I12" s="7"/>
    </row>
    <row r="13" spans="1:9" ht="13.5">
      <c r="A13" s="5">
        <v>2</v>
      </c>
      <c r="B13" s="24" t="s">
        <v>21</v>
      </c>
      <c r="C13" s="6">
        <v>125630</v>
      </c>
      <c r="D13" s="21">
        <f>SUM(D14:D14)</f>
        <v>0</v>
      </c>
      <c r="E13" s="36">
        <f>(D13*100)/C13</f>
        <v>0</v>
      </c>
      <c r="F13" s="28">
        <v>1.3</v>
      </c>
      <c r="G13" s="37">
        <v>0</v>
      </c>
      <c r="H13" s="37">
        <v>0</v>
      </c>
      <c r="I13" s="7">
        <f>FLOOR(G13,0.00001)*D13</f>
        <v>0</v>
      </c>
    </row>
    <row r="14" spans="1:9" ht="13.5">
      <c r="A14" s="5"/>
      <c r="B14" s="24"/>
      <c r="C14" s="6" t="s">
        <v>22</v>
      </c>
      <c r="D14" s="6"/>
      <c r="E14" s="27"/>
      <c r="F14" s="28"/>
      <c r="G14" s="29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14</v>
      </c>
      <c r="C16" s="12">
        <f>SUM(C10:C15)</f>
        <v>137387</v>
      </c>
      <c r="D16" s="19">
        <f>SUM(D10)</f>
        <v>0</v>
      </c>
      <c r="E16" s="25">
        <f>(D16*100)/C16</f>
        <v>0</v>
      </c>
      <c r="F16" s="20"/>
      <c r="G16" s="20"/>
      <c r="H16" s="13"/>
      <c r="I16" s="30">
        <f>SUM(I10:I15)</f>
        <v>0</v>
      </c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7"/>
      <c r="B18" s="16" t="s">
        <v>12</v>
      </c>
      <c r="C18" s="19">
        <f>SUM(C16)</f>
        <v>137387</v>
      </c>
      <c r="D18" s="19">
        <f>SUM(D16)</f>
        <v>0</v>
      </c>
      <c r="E18" s="25">
        <f>(D18*100)/C18</f>
        <v>0</v>
      </c>
      <c r="F18" s="18"/>
      <c r="G18" s="18"/>
      <c r="H18" s="18"/>
      <c r="I18" s="30">
        <f>SUM(I16)</f>
        <v>0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2008-03-06T12:39:35Z</dcterms:modified>
  <cp:category/>
  <cp:version/>
  <cp:contentType/>
  <cp:contentStatus/>
</cp:coreProperties>
</file>