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070 ÓLEO DE SOJA COMPRA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<sst xmlns="http://schemas.openxmlformats.org/spreadsheetml/2006/main" count="36" uniqueCount="27">
  <si>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</si>
  <si>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</si>
  <si>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</si>
  <si>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</si>
  <si>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</si>
  <si>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</si>
  <si>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</si>
  <si>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</si>
  <si>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</si>
  <si>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</si>
  <si>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</si>
  <si>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</si>
  <si>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</si>
  <si>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Irece/BA</t>
  </si>
  <si>
    <t>Entre Rios/BA</t>
  </si>
  <si>
    <t>Vitoria/ES</t>
  </si>
  <si>
    <t>São Luis/MA</t>
  </si>
  <si>
    <t>Montes Claros/MG</t>
  </si>
  <si>
    <t>Ananindeua/PA</t>
  </si>
  <si>
    <t>Recife/PE</t>
  </si>
  <si>
    <t>Rio de Janeiro/RJ</t>
  </si>
  <si>
    <t>Porto Velho/RO</t>
  </si>
  <si>
    <t>Herval D´Oeste/SC</t>
  </si>
  <si>
    <t xml:space="preserve"> AVISO DE COMPRA DE ÓLEO DE SOJA - N.º 70/08 11/03/2008</t>
  </si>
  <si>
    <t>BNM</t>
  </si>
  <si>
    <t>BCSP</t>
  </si>
  <si>
    <t>BBSB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</si>
</sst>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180" fontId="1" fillId="0" borderId="0" xfId="18" applyNumberFormat="1" applyFont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34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90" zoomScaleNormal="90" workbookViewId="0" topLeftCell="A1">
      <selection activeCell="G16" sqref="G16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6.2812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8" t="s">
        <v>23</v>
      </c>
      <c r="B2" s="19"/>
      <c r="C2" s="19"/>
      <c r="D2" s="19"/>
      <c r="E2" s="19"/>
      <c r="F2" s="19"/>
      <c r="G2" s="19"/>
      <c r="H2" s="19"/>
    </row>
    <row r="3" spans="1:8" ht="12.75">
      <c r="A3" s="4" t="s">
        <v>12</v>
      </c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13</v>
      </c>
      <c r="C6" s="8">
        <v>60010</v>
      </c>
      <c r="D6" s="8">
        <v>60010</v>
      </c>
      <c r="E6" s="16">
        <v>2.83</v>
      </c>
      <c r="F6" s="17">
        <v>2.83</v>
      </c>
      <c r="G6" s="14" t="s">
        <v>24</v>
      </c>
      <c r="H6" s="13">
        <f aca="true" t="shared" si="0" ref="H6:H15">FLOOR(F6,0.00001)*D6</f>
        <v>169828.30000000002</v>
      </c>
    </row>
    <row r="7" spans="1:8" ht="13.5">
      <c r="A7" s="7">
        <v>2</v>
      </c>
      <c r="B7" s="7" t="s">
        <v>14</v>
      </c>
      <c r="C7" s="8">
        <v>20010</v>
      </c>
      <c r="D7" s="8">
        <v>20010</v>
      </c>
      <c r="E7" s="16">
        <v>2.83</v>
      </c>
      <c r="F7" s="17">
        <v>2.83</v>
      </c>
      <c r="G7" s="14" t="s">
        <v>24</v>
      </c>
      <c r="H7" s="13">
        <f t="shared" si="0"/>
        <v>56628.3</v>
      </c>
    </row>
    <row r="8" spans="1:8" ht="13.5">
      <c r="A8" s="7">
        <v>3</v>
      </c>
      <c r="B8" s="7" t="s">
        <v>15</v>
      </c>
      <c r="C8" s="8">
        <v>40010</v>
      </c>
      <c r="D8" s="8">
        <v>40010</v>
      </c>
      <c r="E8" s="16">
        <v>2.81</v>
      </c>
      <c r="F8" s="17">
        <v>2.81</v>
      </c>
      <c r="G8" s="14" t="s">
        <v>24</v>
      </c>
      <c r="H8" s="13">
        <f t="shared" si="0"/>
        <v>112428.1</v>
      </c>
    </row>
    <row r="9" spans="1:8" ht="13.5">
      <c r="A9" s="7">
        <v>4</v>
      </c>
      <c r="B9" s="7" t="s">
        <v>16</v>
      </c>
      <c r="C9" s="8">
        <v>40010</v>
      </c>
      <c r="D9" s="8">
        <v>40010</v>
      </c>
      <c r="E9" s="16">
        <v>2.83</v>
      </c>
      <c r="F9" s="17">
        <v>2.83</v>
      </c>
      <c r="G9" s="14" t="s">
        <v>24</v>
      </c>
      <c r="H9" s="13">
        <f t="shared" si="0"/>
        <v>113228.3</v>
      </c>
    </row>
    <row r="10" spans="1:8" ht="13.5">
      <c r="A10" s="7">
        <v>5</v>
      </c>
      <c r="B10" s="7" t="s">
        <v>17</v>
      </c>
      <c r="C10" s="8">
        <v>60010</v>
      </c>
      <c r="D10" s="8">
        <v>60010</v>
      </c>
      <c r="E10" s="16">
        <v>2.81</v>
      </c>
      <c r="F10" s="17">
        <v>2.81</v>
      </c>
      <c r="G10" s="14" t="s">
        <v>24</v>
      </c>
      <c r="H10" s="13">
        <f t="shared" si="0"/>
        <v>168628.1</v>
      </c>
    </row>
    <row r="11" spans="1:8" ht="13.5">
      <c r="A11" s="7">
        <v>6</v>
      </c>
      <c r="B11" s="7" t="s">
        <v>18</v>
      </c>
      <c r="C11" s="8">
        <v>50010</v>
      </c>
      <c r="D11" s="8">
        <v>50010</v>
      </c>
      <c r="E11" s="16">
        <v>2.99</v>
      </c>
      <c r="F11" s="17">
        <v>2.99</v>
      </c>
      <c r="G11" s="14" t="s">
        <v>25</v>
      </c>
      <c r="H11" s="13">
        <f t="shared" si="0"/>
        <v>149529.90000000002</v>
      </c>
    </row>
    <row r="12" spans="1:8" ht="13.5">
      <c r="A12" s="7">
        <v>7</v>
      </c>
      <c r="B12" s="7" t="s">
        <v>19</v>
      </c>
      <c r="C12" s="8">
        <v>60010</v>
      </c>
      <c r="D12" s="8">
        <v>60010</v>
      </c>
      <c r="E12" s="16">
        <v>2.83</v>
      </c>
      <c r="F12" s="17">
        <v>2.83</v>
      </c>
      <c r="G12" s="14" t="s">
        <v>25</v>
      </c>
      <c r="H12" s="13">
        <f t="shared" si="0"/>
        <v>169828.30000000002</v>
      </c>
    </row>
    <row r="13" spans="1:8" ht="13.5">
      <c r="A13" s="7">
        <v>8</v>
      </c>
      <c r="B13" s="7" t="s">
        <v>20</v>
      </c>
      <c r="C13" s="8">
        <v>30010</v>
      </c>
      <c r="D13" s="8">
        <v>30010</v>
      </c>
      <c r="E13" s="16">
        <v>2.81</v>
      </c>
      <c r="F13" s="17">
        <v>2.81</v>
      </c>
      <c r="G13" s="14" t="s">
        <v>26</v>
      </c>
      <c r="H13" s="13">
        <f t="shared" si="0"/>
        <v>84328.1</v>
      </c>
    </row>
    <row r="14" spans="1:8" ht="13.5">
      <c r="A14" s="7">
        <v>9</v>
      </c>
      <c r="B14" s="7" t="s">
        <v>21</v>
      </c>
      <c r="C14" s="8">
        <v>20010</v>
      </c>
      <c r="D14" s="8">
        <v>20010</v>
      </c>
      <c r="E14" s="16">
        <v>2.99</v>
      </c>
      <c r="F14" s="17">
        <v>2.99</v>
      </c>
      <c r="G14" s="14" t="s">
        <v>26</v>
      </c>
      <c r="H14" s="13">
        <f t="shared" si="0"/>
        <v>59829.9</v>
      </c>
    </row>
    <row r="15" spans="1:8" ht="13.5">
      <c r="A15" s="7">
        <v>10</v>
      </c>
      <c r="B15" s="7" t="s">
        <v>22</v>
      </c>
      <c r="C15" s="8">
        <v>30010</v>
      </c>
      <c r="D15" s="8">
        <v>30010</v>
      </c>
      <c r="E15" s="16">
        <v>2.83</v>
      </c>
      <c r="F15" s="17">
        <v>2.83</v>
      </c>
      <c r="G15" s="14" t="s">
        <v>26</v>
      </c>
      <c r="H15" s="13">
        <f t="shared" si="0"/>
        <v>84928.3</v>
      </c>
    </row>
    <row r="16" spans="1:8" ht="13.5">
      <c r="A16" s="9"/>
      <c r="B16" s="9" t="s">
        <v>8</v>
      </c>
      <c r="C16" s="10">
        <f>SUM(C6:C15)</f>
        <v>410100</v>
      </c>
      <c r="D16" s="10">
        <f>SUM(D6:D15)</f>
        <v>410100</v>
      </c>
      <c r="E16" s="11"/>
      <c r="F16" s="11"/>
      <c r="G16" s="12"/>
      <c r="H16" s="15">
        <f>SUM(H6:H15)</f>
        <v>1169185.6</v>
      </c>
    </row>
    <row r="17" ht="13.5">
      <c r="B17" s="7"/>
    </row>
    <row r="18" ht="13.5">
      <c r="B18" s="7"/>
    </row>
    <row r="19" ht="13.5">
      <c r="B19" s="7"/>
    </row>
    <row r="20" ht="13.5">
      <c r="B20" s="7"/>
    </row>
    <row r="21" ht="13.5">
      <c r="B21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naiara</cp:lastModifiedBy>
  <cp:lastPrinted>2008-03-04T14:07:44Z</cp:lastPrinted>
  <dcterms:created xsi:type="dcterms:W3CDTF">1999-05-06T20:58:51Z</dcterms:created>
  <dcterms:modified xsi:type="dcterms:W3CDTF">2008-03-11T12:51:13Z</dcterms:modified>
  <cp:category/>
  <cp:version/>
  <cp:contentType/>
  <cp:contentStatus/>
</cp:coreProperties>
</file>