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43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<sst xmlns="http://schemas.openxmlformats.org/spreadsheetml/2006/main" count="35" uniqueCount="27">
  <si>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</si>
  <si>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</si>
  <si>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</si>
  <si>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</si>
  <si>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</si>
  <si>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</si>
  <si>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</si>
  <si>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</si>
  <si>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</si>
  <si>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</si>
  <si>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</si>
  <si>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</si>
  <si>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</si>
  <si>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</si>
  <si>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</si>
  <si>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</si>
  <si>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</si>
  <si>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</si>
  <si>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</si>
  <si>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</si>
  <si>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</si>
  <si>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</si>
  <si>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</si>
  <si>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BMR</t>
  </si>
  <si>
    <t>BNM</t>
  </si>
  <si>
    <t>BBM UB</t>
  </si>
  <si>
    <t xml:space="preserve">    AVISO DE PRÊMIO DE RISCO PARA AQUISIÇÃO DE MILHO PROP N.º 343/08 - 02/10/2008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</si>
</sst>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0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SUM(D11:D16)</f>
        <v>1142</v>
      </c>
      <c r="E10" s="23">
        <f>(D10*100)/C10</f>
        <v>57.1</v>
      </c>
      <c r="F10" s="29">
        <v>2052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2343384</v>
      </c>
    </row>
    <row r="11" spans="1:10" ht="13.5">
      <c r="A11" s="5"/>
      <c r="B11" s="19"/>
      <c r="C11" s="6" t="s">
        <v>24</v>
      </c>
      <c r="D11" s="6">
        <v>60</v>
      </c>
      <c r="E11" s="23"/>
      <c r="F11" s="25"/>
      <c r="G11" s="22"/>
      <c r="H11" s="22"/>
      <c r="I11" s="7"/>
      <c r="J11" s="7"/>
    </row>
    <row r="12" spans="1:10" ht="13.5">
      <c r="A12" s="5"/>
      <c r="B12" s="19"/>
      <c r="C12" s="6" t="s">
        <v>23</v>
      </c>
      <c r="D12" s="21">
        <v>246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22</v>
      </c>
      <c r="D13" s="21">
        <v>180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18</v>
      </c>
      <c r="D14" s="21">
        <v>223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25</v>
      </c>
      <c r="D15" s="21">
        <v>120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19</v>
      </c>
      <c r="D16" s="21">
        <v>313</v>
      </c>
      <c r="E16" s="23"/>
      <c r="F16" s="25"/>
      <c r="G16" s="22"/>
      <c r="H16" s="22"/>
      <c r="I16" s="7"/>
      <c r="J16" s="7"/>
    </row>
    <row r="17" spans="1:10" ht="13.5">
      <c r="A17" s="5"/>
      <c r="B17" s="11"/>
      <c r="C17" s="6"/>
      <c r="D17" s="6"/>
      <c r="E17" s="12"/>
      <c r="F17" s="12"/>
      <c r="G17" s="12"/>
      <c r="H17" s="12"/>
      <c r="I17" s="7"/>
      <c r="J17" s="7"/>
    </row>
    <row r="18" spans="1:10" ht="13.5">
      <c r="A18" s="16"/>
      <c r="B18" s="15" t="s">
        <v>14</v>
      </c>
      <c r="C18" s="18">
        <f>SUM(C10:C17)</f>
        <v>2000</v>
      </c>
      <c r="D18" s="18">
        <f>SUM(D10)</f>
        <v>1142</v>
      </c>
      <c r="E18" s="24">
        <f>(D18*100)/C18</f>
        <v>57.1</v>
      </c>
      <c r="F18" s="13"/>
      <c r="G18" s="17"/>
      <c r="H18" s="17"/>
      <c r="I18" s="17"/>
      <c r="J18" s="28">
        <f>SUM(J10:J17)</f>
        <v>2343384</v>
      </c>
    </row>
    <row r="19" spans="2:3" ht="13.5">
      <c r="B19" s="5"/>
      <c r="C19" s="14"/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ht="12.75"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2008-09-18T13:28:38Z</cp:lastPrinted>
  <dcterms:created xsi:type="dcterms:W3CDTF">2005-05-09T20:19:33Z</dcterms:created>
  <dcterms:modified xsi:type="dcterms:W3CDTF">2008-09-01T12:40:06Z</dcterms:modified>
  <cp:category/>
  <cp:version/>
  <cp:contentType/>
  <cp:contentStatus/>
</cp:coreProperties>
</file>