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3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<sst xmlns="http://schemas.openxmlformats.org/spreadsheetml/2006/main" count="23" uniqueCount="20">
  <si>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</si>
  <si>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</si>
  <si>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</si>
  <si>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</si>
  <si>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</si>
  <si>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</si>
  <si>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</si>
  <si>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</si>
  <si>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</si>
  <si>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</si>
  <si>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</si>
  <si>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</si>
  <si>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</si>
  <si>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</si>
  <si>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</si>
  <si>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</si>
  <si>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</si>
  <si>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Transamerica</t>
  </si>
  <si>
    <t>SP</t>
  </si>
  <si>
    <t>AVISO CONAB/DIGES/SUARM/GEMOV Nº 253/2009 - 17/08/2009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</si>
</sst>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39" fontId="4" fillId="33" borderId="12" xfId="51" applyNumberFormat="1" applyFont="1" applyFill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1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171" fontId="4" fillId="0" borderId="20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87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18.7109375" style="0" customWidth="1"/>
    <col min="5" max="5" width="13.00390625" style="0" customWidth="1"/>
    <col min="6" max="6" width="34.8515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5" t="s">
        <v>19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0"/>
      <c r="B6" s="41"/>
      <c r="C6" s="42"/>
      <c r="D6" s="42"/>
      <c r="E6" s="42"/>
      <c r="F6" s="42"/>
      <c r="G6" s="43"/>
      <c r="H6" s="42"/>
      <c r="I6" s="44"/>
    </row>
    <row r="7" spans="1:9" ht="16.5">
      <c r="A7" s="21">
        <v>1</v>
      </c>
      <c r="B7" s="23">
        <v>369326</v>
      </c>
      <c r="C7" s="18" t="s">
        <v>18</v>
      </c>
      <c r="D7" s="18" t="s">
        <v>18</v>
      </c>
      <c r="E7" s="22" t="s">
        <v>16</v>
      </c>
      <c r="F7" s="22" t="s">
        <v>17</v>
      </c>
      <c r="G7" s="35">
        <v>13967.91</v>
      </c>
      <c r="H7" s="25">
        <v>10690</v>
      </c>
      <c r="I7" s="34">
        <f>(H7*100)/G7-100</f>
        <v>-23.46743356736978</v>
      </c>
    </row>
    <row r="8" spans="1:9" ht="16.5">
      <c r="A8" s="26"/>
      <c r="B8" s="37"/>
      <c r="C8" s="26"/>
      <c r="D8" s="26"/>
      <c r="E8" s="38"/>
      <c r="F8" s="38"/>
      <c r="G8" s="35"/>
      <c r="H8" s="36"/>
      <c r="I8" s="39"/>
    </row>
    <row r="9" spans="1:9" ht="16.5">
      <c r="A9" s="28" t="s">
        <v>12</v>
      </c>
      <c r="B9" s="29">
        <f>SUM(B7)</f>
        <v>369326</v>
      </c>
      <c r="C9" s="27"/>
      <c r="D9" s="30"/>
      <c r="E9" s="30"/>
      <c r="F9" s="30"/>
      <c r="G9" s="31">
        <f>SUM(G7:G8)</f>
        <v>13967.91</v>
      </c>
      <c r="H9" s="32">
        <f>SUM(H7:H8)</f>
        <v>10690</v>
      </c>
      <c r="I9" s="33">
        <f>(H9*100)/G9-100</f>
        <v>-23.46743356736978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2">
    <mergeCell ref="A6:I6"/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2009-04-15T20:23:47Z</cp:lastPrinted>
  <dcterms:created xsi:type="dcterms:W3CDTF">2000-02-06T15:20:34Z</dcterms:created>
  <dcterms:modified xsi:type="dcterms:W3CDTF">2009-08-17T13:16:16Z</dcterms:modified>
  <cp:category/>
  <cp:version/>
  <cp:contentType/>
  <cp:contentStatus/>
</cp:coreProperties>
</file>